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WC\Desktop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9" i="1" l="1"/>
  <c r="O10" i="1" s="1"/>
</calcChain>
</file>

<file path=xl/sharedStrings.xml><?xml version="1.0" encoding="utf-8"?>
<sst xmlns="http://schemas.openxmlformats.org/spreadsheetml/2006/main" count="79" uniqueCount="65">
  <si>
    <t>번호</t>
    <phoneticPr fontId="3" type="noConversion"/>
  </si>
  <si>
    <t>년도</t>
  </si>
  <si>
    <t>학기</t>
  </si>
  <si>
    <t>교내외여부</t>
  </si>
  <si>
    <t>근로세부유형</t>
  </si>
  <si>
    <t>사업자등록번호</t>
  </si>
  <si>
    <t>근로장학기관명</t>
  </si>
  <si>
    <t>근로지(부서)명</t>
  </si>
  <si>
    <t>담당자</t>
  </si>
  <si>
    <t>전화번호</t>
  </si>
  <si>
    <t>이메일</t>
  </si>
  <si>
    <t>근로시간</t>
    <phoneticPr fontId="3" type="noConversion"/>
  </si>
  <si>
    <t>근로요일</t>
  </si>
  <si>
    <t>모집인원</t>
  </si>
  <si>
    <t>상세직무내용</t>
  </si>
  <si>
    <t>비고</t>
  </si>
  <si>
    <t>N</t>
  </si>
  <si>
    <t>일반교외</t>
  </si>
  <si>
    <t>110-91-86040</t>
    <phoneticPr fontId="3" type="noConversion"/>
  </si>
  <si>
    <t>이화움직임센터</t>
  </si>
  <si>
    <t>최은비</t>
  </si>
  <si>
    <t>02-312-2595</t>
  </si>
  <si>
    <t>eumcenter@daum.net</t>
    <phoneticPr fontId="3" type="noConversion"/>
  </si>
  <si>
    <t>1000~2100</t>
    <phoneticPr fontId="3" type="noConversion"/>
  </si>
  <si>
    <t>월~토</t>
    <phoneticPr fontId="3" type="noConversion"/>
  </si>
  <si>
    <t>발달장애아동 특수체육수업을 하는 기관으로 수업보조와 간단한 사무보조업무</t>
    <phoneticPr fontId="3" type="noConversion"/>
  </si>
  <si>
    <t>학생과 협의하여 토요일(9~19시)에도 근무가 필요할 수 있음.</t>
  </si>
  <si>
    <t>4588300027</t>
  </si>
  <si>
    <t>서울좋은소리유치원</t>
  </si>
  <si>
    <t>서울좋은소리유치원분원</t>
  </si>
  <si>
    <t>이양숙</t>
  </si>
  <si>
    <t>02-6221-7800</t>
  </si>
  <si>
    <t>yyscute1@sen.go.kr</t>
  </si>
  <si>
    <t>0900~1800</t>
  </si>
  <si>
    <t>월~금</t>
    <phoneticPr fontId="3" type="noConversion"/>
  </si>
  <si>
    <t>유치원 유아들 수업 보조 및 간식 도우미, 화분관리, 바깥놀이터 놀이기구 정리하기</t>
    <phoneticPr fontId="3" type="noConversion"/>
  </si>
  <si>
    <t>소계</t>
    <phoneticPr fontId="3" type="noConversion"/>
  </si>
  <si>
    <t>109-83-01314</t>
    <phoneticPr fontId="3" type="noConversion"/>
  </si>
  <si>
    <t>서울특별시교육청강서도서관</t>
    <phoneticPr fontId="3" type="noConversion"/>
  </si>
  <si>
    <t>정보자료과</t>
  </si>
  <si>
    <t>오지은</t>
  </si>
  <si>
    <t>02-3219-7022</t>
  </si>
  <si>
    <t>riversong@sen.go.kr</t>
  </si>
  <si>
    <t>월~일</t>
    <phoneticPr fontId="3" type="noConversion"/>
  </si>
  <si>
    <t>장서 정리, 자료실 이용자 서비스, 독서문화행사 업무 보조 등</t>
  </si>
  <si>
    <t>평일 근무시간(9~18시) 근무가능한 야간 학생으로 우선 배치 희망
야간(18~20시), 주말(9~17시)에도 학생과 협의하여 근무 가능</t>
  </si>
  <si>
    <t>204-82-06771</t>
    <phoneticPr fontId="3" type="noConversion"/>
  </si>
  <si>
    <t>동대문구시설관리공단</t>
  </si>
  <si>
    <t>동대문구답십리도서관</t>
  </si>
  <si>
    <t>정의석</t>
  </si>
  <si>
    <t>02-2216-9406</t>
  </si>
  <si>
    <t>ssunda76@naver.com</t>
  </si>
  <si>
    <t>0900~2200</t>
  </si>
  <si>
    <t>월~목 / 토~일</t>
    <phoneticPr fontId="3" type="noConversion"/>
  </si>
  <si>
    <t>도서관 내 자료실 근무, 도서 배가(책 정리) 및 도서 대출/반납 서비스, 도서관 프로그램 운영 지원, 사무 업무 지원(간단한 문서 작업)</t>
  </si>
  <si>
    <t>월~목, 토~일 중 근무 가능자(금요일 휴관) ※ 코로나-19 상황에 따라 정상운영(9:00-22:00)으로 근로시간 변경될 수 있음. 간단한 문서 작업(한글, 오피스) 가능자 우대, 포토샵, 외국어 가능자 우대, 근태 관리 잘하시는 분 우대, 문헌정보학과 우대</t>
  </si>
  <si>
    <t>116-82-03287</t>
    <phoneticPr fontId="3" type="noConversion"/>
  </si>
  <si>
    <t>한국전문대학교육협의회</t>
  </si>
  <si>
    <t>나재희</t>
  </si>
  <si>
    <t>02-3145-1206</t>
  </si>
  <si>
    <t>jh970302@kcce.or.kr</t>
  </si>
  <si>
    <t>사무보조 및 전화문의 응대</t>
    <phoneticPr fontId="3" type="noConversion"/>
  </si>
  <si>
    <t>사무자동화 자격증</t>
  </si>
  <si>
    <t>합계</t>
    <phoneticPr fontId="3" type="noConversion"/>
  </si>
  <si>
    <t>2022학년도 1학기 국가근로장학 기관목록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</si>
</sst>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  <font>
      <sz val="8"/>
      <name val="맑은 고딕"/>
      <family val="3"/>
      <charset val="129"/>
      <scheme val="minor"/>
    </font>
    <font>
      <sz val="9"/>
      <name val="굴림체"/>
      <family val="3"/>
      <charset val="129"/>
    </font>
    <font>
      <sz val="9"/>
      <color indexed="8"/>
      <name val="맑은 고딕"/>
      <family val="2"/>
      <scheme val="minor"/>
    </font>
    <font>
      <sz val="24"/>
      <color theme="1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abSelected="1" workbookViewId="0">
      <selection activeCell="I12" sqref="I12"/>
    </sheetView>
  </sheetViews>
  <sheetFormatPr defaultRowHeight="16.5" x14ac:dyDescent="0.3"/>
  <cols>
    <col min="1" max="6" width="9" style="1"/>
    <col min="7" max="7" width="9.875" style="1" customWidth="1"/>
    <col min="8" max="8" width="23" style="1" bestFit="1" customWidth="1"/>
    <col min="9" max="9" width="23.875" style="1" bestFit="1" customWidth="1"/>
    <col min="10" max="10" width="9" style="1"/>
    <col min="11" max="11" width="11.375" style="1" bestFit="1" customWidth="1"/>
    <col min="12" max="15" width="9" style="1"/>
    <col min="16" max="16" width="21.375" style="1" customWidth="1"/>
    <col min="17" max="17" width="10" style="1" customWidth="1"/>
    <col min="18" max="16384" width="9" style="1"/>
  </cols>
  <sheetData>
    <row r="1" spans="2:17" ht="44.25" customHeight="1" x14ac:dyDescent="0.3">
      <c r="B1" s="18" t="s">
        <v>64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2:17" ht="24.75" customHeight="1" thickBot="1" x14ac:dyDescent="0.3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</row>
    <row r="3" spans="2:17" ht="57" thickTop="1" x14ac:dyDescent="0.3">
      <c r="B3" s="3">
        <v>1</v>
      </c>
      <c r="C3" s="3">
        <v>2022</v>
      </c>
      <c r="D3" s="3">
        <v>1</v>
      </c>
      <c r="E3" s="3" t="s">
        <v>16</v>
      </c>
      <c r="F3" s="3" t="s">
        <v>17</v>
      </c>
      <c r="G3" s="3" t="s">
        <v>18</v>
      </c>
      <c r="H3" s="4" t="s">
        <v>19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5">
        <v>1</v>
      </c>
      <c r="P3" s="6" t="s">
        <v>25</v>
      </c>
      <c r="Q3" s="6" t="s">
        <v>26</v>
      </c>
    </row>
    <row r="4" spans="2:17" ht="33.75" x14ac:dyDescent="0.3">
      <c r="B4" s="7">
        <v>2</v>
      </c>
      <c r="C4" s="7">
        <v>2022</v>
      </c>
      <c r="D4" s="7">
        <v>1</v>
      </c>
      <c r="E4" s="7" t="s">
        <v>16</v>
      </c>
      <c r="F4" s="7" t="s">
        <v>17</v>
      </c>
      <c r="G4" s="7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8" t="s">
        <v>32</v>
      </c>
      <c r="M4" s="8" t="s">
        <v>33</v>
      </c>
      <c r="N4" s="8" t="s">
        <v>34</v>
      </c>
      <c r="O4" s="9">
        <v>1</v>
      </c>
      <c r="P4" s="10" t="s">
        <v>35</v>
      </c>
      <c r="Q4" s="11"/>
    </row>
    <row r="5" spans="2:17" ht="24.95" customHeight="1" x14ac:dyDescent="0.3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 t="s">
        <v>36</v>
      </c>
      <c r="O5" s="14">
        <f>SUM(O3:O4)</f>
        <v>2</v>
      </c>
      <c r="P5" s="13"/>
      <c r="Q5" s="15"/>
    </row>
    <row r="6" spans="2:17" ht="24.95" customHeight="1" x14ac:dyDescent="0.3">
      <c r="B6" s="7">
        <v>4</v>
      </c>
      <c r="C6" s="7">
        <v>2022</v>
      </c>
      <c r="D6" s="7">
        <v>1</v>
      </c>
      <c r="E6" s="7" t="s">
        <v>16</v>
      </c>
      <c r="F6" s="7" t="s">
        <v>17</v>
      </c>
      <c r="G6" s="7" t="s">
        <v>37</v>
      </c>
      <c r="H6" s="8" t="s">
        <v>38</v>
      </c>
      <c r="I6" s="8" t="s">
        <v>39</v>
      </c>
      <c r="J6" s="8" t="s">
        <v>40</v>
      </c>
      <c r="K6" s="8" t="s">
        <v>41</v>
      </c>
      <c r="L6" s="8" t="s">
        <v>42</v>
      </c>
      <c r="M6" s="8" t="s">
        <v>33</v>
      </c>
      <c r="N6" s="8" t="s">
        <v>43</v>
      </c>
      <c r="O6" s="9">
        <v>3</v>
      </c>
      <c r="P6" s="10" t="s">
        <v>44</v>
      </c>
      <c r="Q6" s="10" t="s">
        <v>45</v>
      </c>
    </row>
    <row r="7" spans="2:17" ht="24.95" customHeight="1" x14ac:dyDescent="0.3">
      <c r="B7" s="7">
        <v>8</v>
      </c>
      <c r="C7" s="7">
        <v>2022</v>
      </c>
      <c r="D7" s="7">
        <v>1</v>
      </c>
      <c r="E7" s="7" t="s">
        <v>16</v>
      </c>
      <c r="F7" s="7" t="s">
        <v>17</v>
      </c>
      <c r="G7" s="7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9">
        <v>1</v>
      </c>
      <c r="P7" s="10" t="s">
        <v>54</v>
      </c>
      <c r="Q7" s="10" t="s">
        <v>55</v>
      </c>
    </row>
    <row r="8" spans="2:17" ht="24.95" customHeight="1" x14ac:dyDescent="0.3">
      <c r="B8" s="7">
        <v>9</v>
      </c>
      <c r="C8" s="7">
        <v>2022</v>
      </c>
      <c r="D8" s="7">
        <v>1</v>
      </c>
      <c r="E8" s="7" t="s">
        <v>16</v>
      </c>
      <c r="F8" s="7" t="s">
        <v>17</v>
      </c>
      <c r="G8" s="7" t="s">
        <v>56</v>
      </c>
      <c r="H8" s="8" t="s">
        <v>57</v>
      </c>
      <c r="I8" s="8" t="s">
        <v>57</v>
      </c>
      <c r="J8" s="8" t="s">
        <v>58</v>
      </c>
      <c r="K8" s="8" t="s">
        <v>59</v>
      </c>
      <c r="L8" s="8" t="s">
        <v>60</v>
      </c>
      <c r="M8" s="8" t="s">
        <v>33</v>
      </c>
      <c r="N8" s="8" t="s">
        <v>34</v>
      </c>
      <c r="O8" s="9">
        <v>2</v>
      </c>
      <c r="P8" s="10" t="s">
        <v>61</v>
      </c>
      <c r="Q8" s="10" t="s">
        <v>62</v>
      </c>
    </row>
    <row r="9" spans="2:17" ht="24.95" customHeight="1" x14ac:dyDescent="0.3">
      <c r="N9" s="14" t="s">
        <v>36</v>
      </c>
      <c r="O9" s="14">
        <f>SUM(O6:O8)</f>
        <v>6</v>
      </c>
    </row>
    <row r="10" spans="2:17" ht="24.95" customHeight="1" x14ac:dyDescent="0.3">
      <c r="N10" s="16" t="s">
        <v>63</v>
      </c>
      <c r="O10" s="16">
        <f>O5+O9</f>
        <v>8</v>
      </c>
    </row>
    <row r="11" spans="2:17" ht="24.95" customHeight="1" x14ac:dyDescent="0.3">
      <c r="N11" s="17"/>
    </row>
  </sheetData>
  <mergeCells count="1">
    <mergeCell ref="B1:Q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SEWC</dc:creator>
  <cp:lastModifiedBy>SEWC</cp:lastModifiedBy>
  <dcterms:created xsi:type="dcterms:W3CDTF">2022-02-22T08:39:07Z</dcterms:created>
  <dcterms:modified xsi:type="dcterms:W3CDTF">2022-02-25T01:24:36Z</dcterms:modified>
</cp:coreProperties>
</file>